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GB MS Fehler_Zeit_" sheetId="6" r:id="rId1"/>
    <sheet name="Tabelle2" sheetId="2" r:id="rId2"/>
    <sheet name="Tabelle3" sheetId="3" r:id="rId3"/>
  </sheets>
  <calcPr calcId="114210"/>
</workbook>
</file>

<file path=xl/calcChain.xml><?xml version="1.0" encoding="utf-8"?>
<calcChain xmlns="http://schemas.openxmlformats.org/spreadsheetml/2006/main">
  <c r="J15" i="6"/>
  <c r="K15"/>
  <c r="J32"/>
  <c r="K32"/>
  <c r="J22"/>
  <c r="K22"/>
  <c r="J23"/>
  <c r="K23"/>
  <c r="J28"/>
  <c r="K28"/>
  <c r="J30"/>
  <c r="K30"/>
  <c r="J12"/>
  <c r="K12"/>
  <c r="J18"/>
  <c r="K18"/>
  <c r="K34"/>
  <c r="K35"/>
  <c r="J27"/>
  <c r="K27"/>
  <c r="J10"/>
  <c r="K10"/>
  <c r="J25"/>
  <c r="K25"/>
  <c r="J21"/>
  <c r="K21"/>
  <c r="J9"/>
  <c r="K9"/>
  <c r="K36"/>
  <c r="J24"/>
  <c r="K24"/>
  <c r="J29"/>
  <c r="K29"/>
  <c r="J31"/>
  <c r="K31"/>
  <c r="J20"/>
  <c r="K20"/>
  <c r="J8"/>
  <c r="K8"/>
  <c r="J19"/>
  <c r="K19"/>
  <c r="K37"/>
  <c r="K38"/>
  <c r="K39"/>
  <c r="K40"/>
  <c r="J17"/>
  <c r="K17"/>
  <c r="J41"/>
  <c r="K41"/>
  <c r="J42"/>
  <c r="K42"/>
  <c r="J43"/>
  <c r="K43"/>
  <c r="J13"/>
  <c r="K13"/>
  <c r="K33"/>
  <c r="J14"/>
  <c r="K14"/>
  <c r="J11"/>
  <c r="K11"/>
  <c r="J16"/>
  <c r="K16"/>
  <c r="K26"/>
  <c r="J26"/>
</calcChain>
</file>

<file path=xl/sharedStrings.xml><?xml version="1.0" encoding="utf-8"?>
<sst xmlns="http://schemas.openxmlformats.org/spreadsheetml/2006/main" count="90" uniqueCount="65">
  <si>
    <t>lfd. Nr</t>
  </si>
  <si>
    <t>Name des Begleiters</t>
  </si>
  <si>
    <t>Name des Kaninchens</t>
  </si>
  <si>
    <t>1. Runde</t>
  </si>
  <si>
    <t>Fehler</t>
  </si>
  <si>
    <t>Zeit</t>
  </si>
  <si>
    <t>2. Runde</t>
  </si>
  <si>
    <t>gesamt</t>
  </si>
  <si>
    <t>Platz</t>
  </si>
  <si>
    <t>R.B.</t>
  </si>
  <si>
    <t>GB  Mittelschwere Klasse</t>
  </si>
  <si>
    <t xml:space="preserve">6.  Kanin-Hop-Meisterschaft des B-200 Gaimersheim am 26.7.14 </t>
  </si>
  <si>
    <t>Turnierleitung : Patricia Reichel</t>
  </si>
  <si>
    <t>Sandra Piontek</t>
  </si>
  <si>
    <t>Landgraaf</t>
  </si>
  <si>
    <t>Anne-Kathrin Bauer</t>
  </si>
  <si>
    <t>Catch me if you can</t>
  </si>
  <si>
    <t>Lena Heindel</t>
  </si>
  <si>
    <t>Dreamy</t>
  </si>
  <si>
    <t>Patricia Reichel</t>
  </si>
  <si>
    <t>Campino</t>
  </si>
  <si>
    <t>Stefanie Czeczor-Bauer</t>
  </si>
  <si>
    <t>Pixi</t>
  </si>
  <si>
    <t>Marie-Kristin Bauer</t>
  </si>
  <si>
    <t>Chardoney</t>
  </si>
  <si>
    <t>Katharina Ihle</t>
  </si>
  <si>
    <t>Wickie</t>
  </si>
  <si>
    <t>Tamara Werner</t>
  </si>
  <si>
    <t>Max Kreyska</t>
  </si>
  <si>
    <t>Max</t>
  </si>
  <si>
    <t>Julia Johnsdorf</t>
  </si>
  <si>
    <t>Sir Lines</t>
  </si>
  <si>
    <t>Nico Ettl</t>
  </si>
  <si>
    <t>Die schwarze Lola</t>
  </si>
  <si>
    <t>Lady Quickness</t>
  </si>
  <si>
    <t>Daiki Chiko</t>
  </si>
  <si>
    <t>Malibu Sunrise</t>
  </si>
  <si>
    <t>Ukrike Ritter</t>
  </si>
  <si>
    <t>Adventina 21</t>
  </si>
  <si>
    <t>Lady Trouble</t>
  </si>
  <si>
    <t>Karolina Müller</t>
  </si>
  <si>
    <t>Pebbels</t>
  </si>
  <si>
    <t>Flitzi</t>
  </si>
  <si>
    <t>Amigo</t>
  </si>
  <si>
    <t>Dancer</t>
  </si>
  <si>
    <t>DZ Pro Futura</t>
  </si>
  <si>
    <t>Kalina</t>
  </si>
  <si>
    <t>Wuschel</t>
  </si>
  <si>
    <t>C'est la Vie</t>
  </si>
  <si>
    <t>Ina Tenelson</t>
  </si>
  <si>
    <t>Ginger</t>
  </si>
  <si>
    <t>Lena Bergmeister</t>
  </si>
  <si>
    <t>Emma</t>
  </si>
  <si>
    <t>Sandra Degen</t>
  </si>
  <si>
    <t>Cookie</t>
  </si>
  <si>
    <t>HPH Cascaja</t>
  </si>
  <si>
    <t>Puck out of the Summer</t>
  </si>
  <si>
    <t>night's Dream</t>
  </si>
  <si>
    <t>Blaze</t>
  </si>
  <si>
    <t>Infinity of Thunderstorm</t>
  </si>
  <si>
    <t>Lisa Reitgaßl</t>
  </si>
  <si>
    <t>Amadeus</t>
  </si>
  <si>
    <t>Bianca Kreyska</t>
  </si>
  <si>
    <t>Katzuro</t>
  </si>
  <si>
    <t>Aufg.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</si>
</sst>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6"/>
      <color indexed="8"/>
      <name val="Calibri"/>
      <family val="2"/>
    </font>
    <font>
      <b/>
      <i/>
      <sz val="14"/>
      <color indexed="8"/>
      <name val="Calibri"/>
      <family val="2"/>
    </font>
    <font>
      <b/>
      <sz val="5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/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topLeftCell="A16" zoomScale="85" zoomScaleNormal="85" workbookViewId="0">
      <selection activeCell="O15" sqref="O15"/>
    </sheetView>
  </sheetViews>
  <sheetFormatPr baseColWidth="10" defaultColWidth="9.140625" defaultRowHeight="15"/>
  <cols>
    <col min="1" max="1" width="6.85546875" customWidth="1"/>
    <col min="2" max="2" width="21.85546875" customWidth="1"/>
    <col min="3" max="3" width="20.5703125" customWidth="1"/>
    <col min="4" max="11" width="9.140625" style="2"/>
    <col min="12" max="12" width="9.140625" style="8"/>
    <col min="13" max="13" width="2.28515625" customWidth="1"/>
  </cols>
  <sheetData>
    <row r="1" spans="1:12" ht="18.75">
      <c r="A1" s="10" t="s">
        <v>11</v>
      </c>
    </row>
    <row r="2" spans="1:12" ht="6.75" customHeight="1">
      <c r="B2" s="10"/>
    </row>
    <row r="3" spans="1:12" ht="21">
      <c r="A3" s="32" t="s">
        <v>12</v>
      </c>
      <c r="D3" s="29" t="s">
        <v>10</v>
      </c>
    </row>
    <row r="4" spans="1:12" ht="8.25" customHeight="1" thickBot="1">
      <c r="L4" s="9"/>
    </row>
    <row r="5" spans="1:12">
      <c r="A5" s="35" t="s">
        <v>0</v>
      </c>
      <c r="B5" s="19" t="s">
        <v>1</v>
      </c>
      <c r="C5" s="20" t="s">
        <v>2</v>
      </c>
      <c r="D5" s="37" t="s">
        <v>3</v>
      </c>
      <c r="E5" s="38"/>
      <c r="F5" s="41" t="s">
        <v>6</v>
      </c>
      <c r="G5" s="42"/>
      <c r="H5" s="37"/>
      <c r="I5" s="38"/>
      <c r="J5" s="37" t="s">
        <v>7</v>
      </c>
      <c r="K5" s="38"/>
      <c r="L5" s="33" t="s">
        <v>8</v>
      </c>
    </row>
    <row r="6" spans="1:12" ht="3.75" customHeight="1">
      <c r="A6" s="36"/>
      <c r="B6" s="11"/>
      <c r="C6" s="12"/>
      <c r="D6" s="39"/>
      <c r="E6" s="40"/>
      <c r="F6" s="43"/>
      <c r="G6" s="44"/>
      <c r="H6" s="39"/>
      <c r="I6" s="40"/>
      <c r="J6" s="39"/>
      <c r="K6" s="40"/>
      <c r="L6" s="34"/>
    </row>
    <row r="7" spans="1:12" ht="15.75" thickBot="1">
      <c r="A7" s="21"/>
      <c r="B7" s="22"/>
      <c r="C7" s="23"/>
      <c r="D7" s="21" t="s">
        <v>4</v>
      </c>
      <c r="E7" s="24" t="s">
        <v>5</v>
      </c>
      <c r="F7" s="25" t="s">
        <v>4</v>
      </c>
      <c r="G7" s="23" t="s">
        <v>5</v>
      </c>
      <c r="H7" s="21"/>
      <c r="I7" s="24"/>
      <c r="J7" s="21" t="s">
        <v>4</v>
      </c>
      <c r="K7" s="24" t="s">
        <v>5</v>
      </c>
      <c r="L7" s="26" t="s">
        <v>9</v>
      </c>
    </row>
    <row r="8" spans="1:12" ht="18.75">
      <c r="A8" s="30">
        <v>226</v>
      </c>
      <c r="B8" s="13"/>
      <c r="C8" s="14" t="s">
        <v>57</v>
      </c>
      <c r="D8" s="15"/>
      <c r="E8" s="16"/>
      <c r="F8" s="17"/>
      <c r="G8" s="18"/>
      <c r="H8" s="15"/>
      <c r="I8" s="16"/>
      <c r="J8" s="15">
        <f t="shared" ref="J8:J32" si="0">D8+F8</f>
        <v>0</v>
      </c>
      <c r="K8" s="16">
        <f t="shared" ref="K8:K43" si="1">G8</f>
        <v>0</v>
      </c>
      <c r="L8" s="27"/>
    </row>
    <row r="9" spans="1:12" ht="18.75">
      <c r="A9" s="31">
        <v>220</v>
      </c>
      <c r="B9" s="1" t="s">
        <v>62</v>
      </c>
      <c r="C9" s="3" t="s">
        <v>47</v>
      </c>
      <c r="D9" s="5">
        <v>1</v>
      </c>
      <c r="E9" s="6"/>
      <c r="F9" s="4">
        <v>0</v>
      </c>
      <c r="G9" s="7">
        <v>12.57</v>
      </c>
      <c r="H9" s="5"/>
      <c r="I9" s="6"/>
      <c r="J9" s="15">
        <f t="shared" si="0"/>
        <v>1</v>
      </c>
      <c r="K9" s="16">
        <f t="shared" si="1"/>
        <v>12.57</v>
      </c>
      <c r="L9" s="28">
        <v>1</v>
      </c>
    </row>
    <row r="10" spans="1:12" ht="18.75">
      <c r="A10" s="30">
        <v>217</v>
      </c>
      <c r="B10" s="1" t="s">
        <v>23</v>
      </c>
      <c r="C10" s="3" t="s">
        <v>44</v>
      </c>
      <c r="D10" s="5">
        <v>1</v>
      </c>
      <c r="E10" s="6"/>
      <c r="F10" s="4">
        <v>0</v>
      </c>
      <c r="G10" s="7">
        <v>16.41</v>
      </c>
      <c r="H10" s="5"/>
      <c r="I10" s="6"/>
      <c r="J10" s="15">
        <f t="shared" si="0"/>
        <v>1</v>
      </c>
      <c r="K10" s="16">
        <f t="shared" si="1"/>
        <v>16.41</v>
      </c>
      <c r="L10" s="28">
        <v>2</v>
      </c>
    </row>
    <row r="11" spans="1:12" ht="18.75">
      <c r="A11" s="31">
        <v>204</v>
      </c>
      <c r="B11" s="1" t="s">
        <v>21</v>
      </c>
      <c r="C11" s="3" t="s">
        <v>22</v>
      </c>
      <c r="D11" s="5">
        <v>1</v>
      </c>
      <c r="E11" s="6"/>
      <c r="F11" s="4">
        <v>0</v>
      </c>
      <c r="G11" s="7">
        <v>25.94</v>
      </c>
      <c r="H11" s="5"/>
      <c r="I11" s="6"/>
      <c r="J11" s="15">
        <f t="shared" si="0"/>
        <v>1</v>
      </c>
      <c r="K11" s="16">
        <f t="shared" si="1"/>
        <v>25.94</v>
      </c>
      <c r="L11" s="28">
        <v>3</v>
      </c>
    </row>
    <row r="12" spans="1:12" ht="18.75">
      <c r="A12" s="30">
        <v>212</v>
      </c>
      <c r="B12" s="1" t="s">
        <v>15</v>
      </c>
      <c r="C12" s="3" t="s">
        <v>35</v>
      </c>
      <c r="D12" s="5">
        <v>1</v>
      </c>
      <c r="E12" s="6"/>
      <c r="F12" s="4">
        <v>1</v>
      </c>
      <c r="G12" s="7">
        <v>10.81</v>
      </c>
      <c r="H12" s="5"/>
      <c r="I12" s="6"/>
      <c r="J12" s="15">
        <f t="shared" si="0"/>
        <v>2</v>
      </c>
      <c r="K12" s="16">
        <f t="shared" si="1"/>
        <v>10.81</v>
      </c>
      <c r="L12" s="28">
        <v>4</v>
      </c>
    </row>
    <row r="13" spans="1:12" ht="18.75">
      <c r="A13" s="31">
        <v>201</v>
      </c>
      <c r="B13" s="1" t="s">
        <v>15</v>
      </c>
      <c r="C13" s="3" t="s">
        <v>16</v>
      </c>
      <c r="D13" s="5">
        <v>1</v>
      </c>
      <c r="E13" s="6"/>
      <c r="F13" s="4">
        <v>1</v>
      </c>
      <c r="G13" s="7">
        <v>12.32</v>
      </c>
      <c r="H13" s="5"/>
      <c r="I13" s="6"/>
      <c r="J13" s="15">
        <f t="shared" si="0"/>
        <v>2</v>
      </c>
      <c r="K13" s="16">
        <f t="shared" si="1"/>
        <v>12.32</v>
      </c>
      <c r="L13" s="28">
        <v>5</v>
      </c>
    </row>
    <row r="14" spans="1:12" ht="18.75">
      <c r="A14" s="30">
        <v>203</v>
      </c>
      <c r="B14" s="1" t="s">
        <v>19</v>
      </c>
      <c r="C14" s="3" t="s">
        <v>20</v>
      </c>
      <c r="D14" s="5">
        <v>2</v>
      </c>
      <c r="E14" s="6"/>
      <c r="F14" s="4">
        <v>0</v>
      </c>
      <c r="G14" s="7">
        <v>14.44</v>
      </c>
      <c r="H14" s="5"/>
      <c r="I14" s="6"/>
      <c r="J14" s="15">
        <f t="shared" si="0"/>
        <v>2</v>
      </c>
      <c r="K14" s="16">
        <f t="shared" si="1"/>
        <v>14.44</v>
      </c>
      <c r="L14" s="28">
        <v>6</v>
      </c>
    </row>
    <row r="15" spans="1:12" ht="18.75">
      <c r="A15" s="31">
        <v>206</v>
      </c>
      <c r="B15" s="1" t="s">
        <v>25</v>
      </c>
      <c r="C15" s="3" t="s">
        <v>26</v>
      </c>
      <c r="D15" s="5">
        <v>1</v>
      </c>
      <c r="E15" s="6"/>
      <c r="F15" s="4">
        <v>1</v>
      </c>
      <c r="G15" s="7">
        <v>15.75</v>
      </c>
      <c r="H15" s="5"/>
      <c r="I15" s="6"/>
      <c r="J15" s="15">
        <f t="shared" si="0"/>
        <v>2</v>
      </c>
      <c r="K15" s="16">
        <f t="shared" si="1"/>
        <v>15.75</v>
      </c>
      <c r="L15" s="28">
        <v>7</v>
      </c>
    </row>
    <row r="16" spans="1:12" ht="18.75">
      <c r="A16" s="30">
        <v>205</v>
      </c>
      <c r="B16" s="1" t="s">
        <v>23</v>
      </c>
      <c r="C16" s="3" t="s">
        <v>24</v>
      </c>
      <c r="D16" s="5">
        <v>1</v>
      </c>
      <c r="E16" s="6"/>
      <c r="F16" s="4">
        <v>2</v>
      </c>
      <c r="G16" s="7">
        <v>14.78</v>
      </c>
      <c r="H16" s="5"/>
      <c r="I16" s="6"/>
      <c r="J16" s="15">
        <f t="shared" si="0"/>
        <v>3</v>
      </c>
      <c r="K16" s="16">
        <f t="shared" si="1"/>
        <v>14.78</v>
      </c>
      <c r="L16" s="28">
        <v>8</v>
      </c>
    </row>
    <row r="17" spans="1:12" ht="18.75">
      <c r="A17" s="31">
        <v>232</v>
      </c>
      <c r="B17" s="1" t="s">
        <v>23</v>
      </c>
      <c r="C17" s="3" t="s">
        <v>63</v>
      </c>
      <c r="D17" s="5">
        <v>3</v>
      </c>
      <c r="E17" s="6"/>
      <c r="F17" s="4">
        <v>2</v>
      </c>
      <c r="G17" s="7">
        <v>10</v>
      </c>
      <c r="H17" s="5"/>
      <c r="I17" s="6"/>
      <c r="J17" s="15">
        <f t="shared" si="0"/>
        <v>5</v>
      </c>
      <c r="K17" s="16">
        <f t="shared" si="1"/>
        <v>10</v>
      </c>
      <c r="L17" s="28">
        <v>9</v>
      </c>
    </row>
    <row r="18" spans="1:12" ht="18.75" customHeight="1">
      <c r="A18" s="30">
        <v>213</v>
      </c>
      <c r="B18" s="1" t="s">
        <v>19</v>
      </c>
      <c r="C18" s="3" t="s">
        <v>39</v>
      </c>
      <c r="D18" s="5">
        <v>4</v>
      </c>
      <c r="E18" s="6"/>
      <c r="F18" s="4">
        <v>1</v>
      </c>
      <c r="G18" s="7">
        <v>36.869999999999997</v>
      </c>
      <c r="H18" s="5"/>
      <c r="I18" s="6"/>
      <c r="J18" s="15">
        <f t="shared" si="0"/>
        <v>5</v>
      </c>
      <c r="K18" s="16">
        <f t="shared" si="1"/>
        <v>36.869999999999997</v>
      </c>
      <c r="L18" s="28">
        <v>10</v>
      </c>
    </row>
    <row r="19" spans="1:12" ht="18.75" customHeight="1">
      <c r="A19" s="31">
        <v>227</v>
      </c>
      <c r="B19" s="1" t="s">
        <v>19</v>
      </c>
      <c r="C19" s="3" t="s">
        <v>58</v>
      </c>
      <c r="D19" s="5">
        <v>2</v>
      </c>
      <c r="E19" s="6"/>
      <c r="F19" s="4">
        <v>4</v>
      </c>
      <c r="G19" s="7">
        <v>13.03</v>
      </c>
      <c r="H19" s="5"/>
      <c r="I19" s="6"/>
      <c r="J19" s="15">
        <f t="shared" si="0"/>
        <v>6</v>
      </c>
      <c r="K19" s="16">
        <f t="shared" si="1"/>
        <v>13.03</v>
      </c>
      <c r="L19" s="28">
        <v>11</v>
      </c>
    </row>
    <row r="20" spans="1:12" ht="18.75" customHeight="1">
      <c r="A20" s="30">
        <v>225</v>
      </c>
      <c r="B20" s="1" t="s">
        <v>15</v>
      </c>
      <c r="C20" s="3" t="s">
        <v>56</v>
      </c>
      <c r="D20" s="5">
        <v>5</v>
      </c>
      <c r="E20" s="6"/>
      <c r="F20" s="4">
        <v>1</v>
      </c>
      <c r="G20" s="7">
        <v>14.22</v>
      </c>
      <c r="H20" s="5"/>
      <c r="I20" s="6"/>
      <c r="J20" s="15">
        <f t="shared" si="0"/>
        <v>6</v>
      </c>
      <c r="K20" s="16">
        <f t="shared" si="1"/>
        <v>14.22</v>
      </c>
      <c r="L20" s="28">
        <v>12</v>
      </c>
    </row>
    <row r="21" spans="1:12" ht="18.75" customHeight="1">
      <c r="A21" s="31">
        <v>219</v>
      </c>
      <c r="B21" s="1" t="s">
        <v>27</v>
      </c>
      <c r="C21" s="3" t="s">
        <v>46</v>
      </c>
      <c r="D21" s="5">
        <v>4</v>
      </c>
      <c r="E21" s="6"/>
      <c r="F21" s="4">
        <v>2</v>
      </c>
      <c r="G21" s="7">
        <v>15.56</v>
      </c>
      <c r="H21" s="5"/>
      <c r="I21" s="6"/>
      <c r="J21" s="15">
        <f t="shared" si="0"/>
        <v>6</v>
      </c>
      <c r="K21" s="16">
        <f t="shared" si="1"/>
        <v>15.56</v>
      </c>
      <c r="L21" s="28">
        <v>13</v>
      </c>
    </row>
    <row r="22" spans="1:12" ht="18.75" customHeight="1">
      <c r="A22" s="30">
        <v>208</v>
      </c>
      <c r="B22" s="1" t="s">
        <v>28</v>
      </c>
      <c r="C22" s="3" t="s">
        <v>29</v>
      </c>
      <c r="D22" s="5">
        <v>5</v>
      </c>
      <c r="E22" s="6"/>
      <c r="F22" s="4">
        <v>1</v>
      </c>
      <c r="G22" s="7">
        <v>17.25</v>
      </c>
      <c r="H22" s="5"/>
      <c r="I22" s="6"/>
      <c r="J22" s="15">
        <f t="shared" si="0"/>
        <v>6</v>
      </c>
      <c r="K22" s="16">
        <f t="shared" si="1"/>
        <v>17.25</v>
      </c>
      <c r="L22" s="28">
        <v>14</v>
      </c>
    </row>
    <row r="23" spans="1:12" ht="18.75" customHeight="1">
      <c r="A23" s="31">
        <v>209</v>
      </c>
      <c r="B23" s="1" t="s">
        <v>30</v>
      </c>
      <c r="C23" s="3" t="s">
        <v>31</v>
      </c>
      <c r="D23" s="5">
        <v>5</v>
      </c>
      <c r="E23" s="6"/>
      <c r="F23" s="4">
        <v>1</v>
      </c>
      <c r="G23" s="7">
        <v>20.5</v>
      </c>
      <c r="H23" s="5"/>
      <c r="I23" s="6"/>
      <c r="J23" s="15">
        <f t="shared" si="0"/>
        <v>6</v>
      </c>
      <c r="K23" s="16">
        <f t="shared" si="1"/>
        <v>20.5</v>
      </c>
      <c r="L23" s="28">
        <v>15</v>
      </c>
    </row>
    <row r="24" spans="1:12" ht="18.75" customHeight="1">
      <c r="A24" s="30">
        <v>222</v>
      </c>
      <c r="B24" s="1" t="s">
        <v>51</v>
      </c>
      <c r="C24" s="3" t="s">
        <v>52</v>
      </c>
      <c r="D24" s="5">
        <v>5</v>
      </c>
      <c r="E24" s="6"/>
      <c r="F24" s="4">
        <v>1</v>
      </c>
      <c r="G24" s="7">
        <v>52.78</v>
      </c>
      <c r="H24" s="5"/>
      <c r="I24" s="6"/>
      <c r="J24" s="15">
        <f t="shared" si="0"/>
        <v>6</v>
      </c>
      <c r="K24" s="16">
        <f t="shared" si="1"/>
        <v>52.78</v>
      </c>
      <c r="L24" s="28">
        <v>16</v>
      </c>
    </row>
    <row r="25" spans="1:12" ht="18.75" customHeight="1">
      <c r="A25" s="31">
        <v>218</v>
      </c>
      <c r="B25" s="1" t="s">
        <v>25</v>
      </c>
      <c r="C25" s="3" t="s">
        <v>45</v>
      </c>
      <c r="D25" s="5">
        <v>6</v>
      </c>
      <c r="E25" s="6"/>
      <c r="F25" s="4">
        <v>2</v>
      </c>
      <c r="G25" s="7">
        <v>35.22</v>
      </c>
      <c r="H25" s="5"/>
      <c r="I25" s="6"/>
      <c r="J25" s="15">
        <f t="shared" si="0"/>
        <v>8</v>
      </c>
      <c r="K25" s="16">
        <f t="shared" si="1"/>
        <v>35.22</v>
      </c>
      <c r="L25" s="28">
        <v>17</v>
      </c>
    </row>
    <row r="26" spans="1:12" ht="18.75" customHeight="1">
      <c r="A26" s="30">
        <v>200</v>
      </c>
      <c r="B26" s="1" t="s">
        <v>13</v>
      </c>
      <c r="C26" s="3" t="s">
        <v>14</v>
      </c>
      <c r="D26" s="5">
        <v>5</v>
      </c>
      <c r="E26" s="6"/>
      <c r="F26" s="4">
        <v>3</v>
      </c>
      <c r="G26" s="7">
        <v>53.47</v>
      </c>
      <c r="H26" s="5"/>
      <c r="I26" s="6"/>
      <c r="J26" s="15">
        <f t="shared" si="0"/>
        <v>8</v>
      </c>
      <c r="K26" s="16">
        <f t="shared" si="1"/>
        <v>53.47</v>
      </c>
      <c r="L26" s="28">
        <v>18</v>
      </c>
    </row>
    <row r="27" spans="1:12" ht="18.75" customHeight="1">
      <c r="A27" s="31">
        <v>216</v>
      </c>
      <c r="B27" s="1" t="s">
        <v>21</v>
      </c>
      <c r="C27" s="3" t="s">
        <v>43</v>
      </c>
      <c r="D27" s="5">
        <v>5</v>
      </c>
      <c r="E27" s="6"/>
      <c r="F27" s="4">
        <v>5</v>
      </c>
      <c r="G27" s="7">
        <v>16.78</v>
      </c>
      <c r="H27" s="5"/>
      <c r="I27" s="6"/>
      <c r="J27" s="15">
        <f t="shared" si="0"/>
        <v>10</v>
      </c>
      <c r="K27" s="16">
        <f t="shared" si="1"/>
        <v>16.78</v>
      </c>
      <c r="L27" s="28">
        <v>19</v>
      </c>
    </row>
    <row r="28" spans="1:12" ht="18.75" customHeight="1">
      <c r="A28" s="30">
        <v>210</v>
      </c>
      <c r="B28" s="1" t="s">
        <v>37</v>
      </c>
      <c r="C28" s="3" t="s">
        <v>38</v>
      </c>
      <c r="D28" s="5">
        <v>7</v>
      </c>
      <c r="E28" s="6"/>
      <c r="F28" s="4">
        <v>3</v>
      </c>
      <c r="G28" s="7">
        <v>47.31</v>
      </c>
      <c r="H28" s="5"/>
      <c r="I28" s="6"/>
      <c r="J28" s="15">
        <f t="shared" si="0"/>
        <v>10</v>
      </c>
      <c r="K28" s="16">
        <f t="shared" si="1"/>
        <v>47.31</v>
      </c>
      <c r="L28" s="28">
        <v>20</v>
      </c>
    </row>
    <row r="29" spans="1:12" ht="18.75" customHeight="1">
      <c r="A29" s="31">
        <v>223</v>
      </c>
      <c r="B29" s="1" t="s">
        <v>53</v>
      </c>
      <c r="C29" s="3" t="s">
        <v>54</v>
      </c>
      <c r="D29" s="5">
        <v>7</v>
      </c>
      <c r="E29" s="6"/>
      <c r="F29" s="4">
        <v>4</v>
      </c>
      <c r="G29" s="7">
        <v>24.18</v>
      </c>
      <c r="H29" s="5"/>
      <c r="I29" s="6"/>
      <c r="J29" s="15">
        <f t="shared" si="0"/>
        <v>11</v>
      </c>
      <c r="K29" s="16">
        <f t="shared" si="1"/>
        <v>24.18</v>
      </c>
      <c r="L29" s="28">
        <v>21</v>
      </c>
    </row>
    <row r="30" spans="1:12" ht="18.75" customHeight="1">
      <c r="A30" s="30">
        <v>211</v>
      </c>
      <c r="B30" s="1" t="s">
        <v>13</v>
      </c>
      <c r="C30" s="3" t="s">
        <v>34</v>
      </c>
      <c r="D30" s="5">
        <v>5</v>
      </c>
      <c r="E30" s="6"/>
      <c r="F30" s="4">
        <v>6</v>
      </c>
      <c r="G30" s="7">
        <v>45.78</v>
      </c>
      <c r="H30" s="5"/>
      <c r="I30" s="6"/>
      <c r="J30" s="15">
        <f t="shared" si="0"/>
        <v>11</v>
      </c>
      <c r="K30" s="16">
        <f t="shared" si="1"/>
        <v>45.78</v>
      </c>
      <c r="L30" s="28">
        <v>22</v>
      </c>
    </row>
    <row r="31" spans="1:12" ht="18.75" customHeight="1">
      <c r="A31" s="31">
        <v>224</v>
      </c>
      <c r="B31" s="1" t="s">
        <v>13</v>
      </c>
      <c r="C31" s="3" t="s">
        <v>55</v>
      </c>
      <c r="D31" s="5">
        <v>9</v>
      </c>
      <c r="E31" s="6"/>
      <c r="F31" s="4">
        <v>3</v>
      </c>
      <c r="G31" s="7">
        <v>28.81</v>
      </c>
      <c r="H31" s="5"/>
      <c r="I31" s="6"/>
      <c r="J31" s="15">
        <f t="shared" si="0"/>
        <v>12</v>
      </c>
      <c r="K31" s="16">
        <f t="shared" si="1"/>
        <v>28.81</v>
      </c>
      <c r="L31" s="28">
        <v>23</v>
      </c>
    </row>
    <row r="32" spans="1:12" ht="18.75" customHeight="1">
      <c r="A32" s="30">
        <v>207</v>
      </c>
      <c r="B32" s="1" t="s">
        <v>32</v>
      </c>
      <c r="C32" s="3" t="s">
        <v>33</v>
      </c>
      <c r="D32" s="5">
        <v>9</v>
      </c>
      <c r="E32" s="6"/>
      <c r="F32" s="4">
        <v>7</v>
      </c>
      <c r="G32" s="7">
        <v>99.02</v>
      </c>
      <c r="H32" s="5"/>
      <c r="I32" s="6"/>
      <c r="J32" s="15">
        <f t="shared" si="0"/>
        <v>16</v>
      </c>
      <c r="K32" s="16">
        <f t="shared" si="1"/>
        <v>99.02</v>
      </c>
      <c r="L32" s="28">
        <v>24</v>
      </c>
    </row>
    <row r="33" spans="1:12" ht="18.75" customHeight="1">
      <c r="A33" s="31">
        <v>202</v>
      </c>
      <c r="B33" s="1" t="s">
        <v>49</v>
      </c>
      <c r="C33" s="3" t="s">
        <v>50</v>
      </c>
      <c r="D33" s="5">
        <v>3</v>
      </c>
      <c r="E33" s="6"/>
      <c r="F33" s="4">
        <v>99</v>
      </c>
      <c r="G33" s="7"/>
      <c r="H33" s="5"/>
      <c r="I33" s="6"/>
      <c r="J33" s="15" t="s">
        <v>64</v>
      </c>
      <c r="K33" s="16">
        <f t="shared" si="1"/>
        <v>0</v>
      </c>
      <c r="L33" s="28"/>
    </row>
    <row r="34" spans="1:12" ht="18.75" customHeight="1">
      <c r="A34" s="30">
        <v>214</v>
      </c>
      <c r="B34" s="1" t="s">
        <v>40</v>
      </c>
      <c r="C34" s="3" t="s">
        <v>41</v>
      </c>
      <c r="D34" s="5">
        <v>100</v>
      </c>
      <c r="E34" s="6"/>
      <c r="F34" s="4"/>
      <c r="G34" s="7"/>
      <c r="H34" s="5"/>
      <c r="I34" s="6"/>
      <c r="J34" s="15" t="s">
        <v>64</v>
      </c>
      <c r="K34" s="16">
        <f t="shared" si="1"/>
        <v>0</v>
      </c>
      <c r="L34" s="28"/>
    </row>
    <row r="35" spans="1:12" ht="18.75" customHeight="1">
      <c r="A35" s="31">
        <v>215</v>
      </c>
      <c r="B35" s="1" t="s">
        <v>32</v>
      </c>
      <c r="C35" s="3" t="s">
        <v>42</v>
      </c>
      <c r="D35" s="5">
        <v>99</v>
      </c>
      <c r="E35" s="6"/>
      <c r="F35" s="4">
        <v>99</v>
      </c>
      <c r="G35" s="7"/>
      <c r="H35" s="5"/>
      <c r="I35" s="6"/>
      <c r="J35" s="15" t="s">
        <v>64</v>
      </c>
      <c r="K35" s="16">
        <f t="shared" si="1"/>
        <v>0</v>
      </c>
      <c r="L35" s="28"/>
    </row>
    <row r="36" spans="1:12" ht="18.75" customHeight="1">
      <c r="A36" s="30">
        <v>221</v>
      </c>
      <c r="B36" s="1" t="s">
        <v>30</v>
      </c>
      <c r="C36" s="3" t="s">
        <v>48</v>
      </c>
      <c r="D36" s="5">
        <v>9</v>
      </c>
      <c r="E36" s="6"/>
      <c r="F36" s="4">
        <v>99</v>
      </c>
      <c r="G36" s="7"/>
      <c r="H36" s="5"/>
      <c r="I36" s="6"/>
      <c r="J36" s="15" t="s">
        <v>64</v>
      </c>
      <c r="K36" s="16">
        <f t="shared" si="1"/>
        <v>0</v>
      </c>
      <c r="L36" s="28"/>
    </row>
    <row r="37" spans="1:12" ht="18.75" customHeight="1">
      <c r="A37" s="31">
        <v>228</v>
      </c>
      <c r="B37" s="1" t="s">
        <v>60</v>
      </c>
      <c r="C37" s="3" t="s">
        <v>61</v>
      </c>
      <c r="D37" s="5">
        <v>100</v>
      </c>
      <c r="E37" s="6"/>
      <c r="F37" s="4"/>
      <c r="G37" s="7"/>
      <c r="H37" s="5"/>
      <c r="I37" s="6"/>
      <c r="J37" s="15" t="s">
        <v>64</v>
      </c>
      <c r="K37" s="16">
        <f t="shared" si="1"/>
        <v>0</v>
      </c>
      <c r="L37" s="28"/>
    </row>
    <row r="38" spans="1:12" ht="18.75" customHeight="1">
      <c r="A38" s="30">
        <v>229</v>
      </c>
      <c r="B38" s="1" t="s">
        <v>17</v>
      </c>
      <c r="C38" s="3" t="s">
        <v>18</v>
      </c>
      <c r="D38" s="5">
        <v>100</v>
      </c>
      <c r="E38" s="6"/>
      <c r="F38" s="4"/>
      <c r="G38" s="7"/>
      <c r="H38" s="5"/>
      <c r="I38" s="6"/>
      <c r="J38" s="15" t="s">
        <v>64</v>
      </c>
      <c r="K38" s="16">
        <f t="shared" si="1"/>
        <v>0</v>
      </c>
      <c r="L38" s="28"/>
    </row>
    <row r="39" spans="1:12" ht="18.75" customHeight="1">
      <c r="A39" s="31">
        <v>230</v>
      </c>
      <c r="B39" s="1" t="s">
        <v>17</v>
      </c>
      <c r="C39" s="3" t="s">
        <v>36</v>
      </c>
      <c r="D39" s="5">
        <v>100</v>
      </c>
      <c r="E39" s="6"/>
      <c r="F39" s="4"/>
      <c r="G39" s="7"/>
      <c r="H39" s="5"/>
      <c r="I39" s="6"/>
      <c r="J39" s="15" t="s">
        <v>64</v>
      </c>
      <c r="K39" s="16">
        <f t="shared" si="1"/>
        <v>0</v>
      </c>
      <c r="L39" s="28"/>
    </row>
    <row r="40" spans="1:12" ht="18.75" customHeight="1">
      <c r="A40" s="30">
        <v>231</v>
      </c>
      <c r="B40" s="1" t="s">
        <v>17</v>
      </c>
      <c r="C40" s="3" t="s">
        <v>59</v>
      </c>
      <c r="D40" s="5">
        <v>100</v>
      </c>
      <c r="E40" s="6"/>
      <c r="F40" s="4"/>
      <c r="G40" s="7"/>
      <c r="H40" s="5"/>
      <c r="I40" s="6"/>
      <c r="J40" s="15" t="s">
        <v>64</v>
      </c>
      <c r="K40" s="16">
        <f t="shared" si="1"/>
        <v>0</v>
      </c>
      <c r="L40" s="28"/>
    </row>
    <row r="41" spans="1:12" ht="18.75" customHeight="1">
      <c r="A41" s="31">
        <v>233</v>
      </c>
      <c r="B41" s="1"/>
      <c r="C41" s="3"/>
      <c r="D41" s="5"/>
      <c r="E41" s="6"/>
      <c r="F41" s="4"/>
      <c r="G41" s="7"/>
      <c r="H41" s="5"/>
      <c r="I41" s="6"/>
      <c r="J41" s="15">
        <f>D41+F41</f>
        <v>0</v>
      </c>
      <c r="K41" s="16">
        <f t="shared" si="1"/>
        <v>0</v>
      </c>
      <c r="L41" s="28"/>
    </row>
    <row r="42" spans="1:12" ht="18.75">
      <c r="A42" s="30">
        <v>234</v>
      </c>
      <c r="B42" s="1"/>
      <c r="C42" s="3"/>
      <c r="D42" s="5"/>
      <c r="E42" s="6"/>
      <c r="F42" s="4"/>
      <c r="G42" s="7"/>
      <c r="H42" s="5"/>
      <c r="I42" s="6"/>
      <c r="J42" s="15">
        <f>D42+F42</f>
        <v>0</v>
      </c>
      <c r="K42" s="16">
        <f t="shared" si="1"/>
        <v>0</v>
      </c>
      <c r="L42" s="28"/>
    </row>
    <row r="43" spans="1:12" ht="18.75">
      <c r="A43" s="31">
        <v>235</v>
      </c>
      <c r="B43" s="1"/>
      <c r="C43" s="3"/>
      <c r="D43" s="5"/>
      <c r="E43" s="6"/>
      <c r="F43" s="4"/>
      <c r="G43" s="7"/>
      <c r="H43" s="5"/>
      <c r="I43" s="6"/>
      <c r="J43" s="15">
        <f>D43+F43</f>
        <v>0</v>
      </c>
      <c r="K43" s="16">
        <f t="shared" si="1"/>
        <v>0</v>
      </c>
      <c r="L43" s="28"/>
    </row>
  </sheetData>
  <mergeCells count="6">
    <mergeCell ref="L5:L6"/>
    <mergeCell ref="A5:A6"/>
    <mergeCell ref="D5:E6"/>
    <mergeCell ref="F5:G6"/>
    <mergeCell ref="H5:I6"/>
    <mergeCell ref="J5:K6"/>
  </mergeCells>
  <phoneticPr fontId="0" type="noConversion"/>
  <pageMargins left="0.70866141732283472" right="0.70866141732283472" top="0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J16" sqref="J16"/>
    </sheetView>
  </sheetViews>
  <sheetFormatPr baseColWidth="10" defaultColWidth="9.140625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GB MS Fehler_Zeit_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2014-07-26T13:08:10Z</dcterms:modified>
</cp:coreProperties>
</file>